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ÖNDEĞERLENDİR SONUÇLARI FAKÜLTE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<sst xmlns="http://schemas.openxmlformats.org/spreadsheetml/2006/main" count="40" uniqueCount="31">
  <si>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Açıklama</t>
  </si>
  <si>
    <t>Adı</t>
  </si>
  <si>
    <t xml:space="preserve">Soyadı </t>
  </si>
  <si>
    <t>Sıra No</t>
  </si>
  <si>
    <t xml:space="preserve">Başkan </t>
  </si>
  <si>
    <t>Üye</t>
  </si>
  <si>
    <t xml:space="preserve">Üye </t>
  </si>
  <si>
    <t xml:space="preserve">Birimi </t>
  </si>
  <si>
    <t xml:space="preserve">: </t>
  </si>
  <si>
    <t>Bölümü/Programı</t>
  </si>
  <si>
    <t>:</t>
  </si>
  <si>
    <t>Anabilim/Anasanat Dalı</t>
  </si>
  <si>
    <t>Kadro Unvanı</t>
  </si>
  <si>
    <t>Kadro Sayısı</t>
  </si>
  <si>
    <t>Müracaat Şartı</t>
  </si>
  <si>
    <t>Giriş Sınav Yeri</t>
  </si>
  <si>
    <t>Giriş Sınav Saati</t>
  </si>
  <si>
    <t>T.C.</t>
  </si>
  <si>
    <t xml:space="preserve"> </t>
  </si>
  <si>
    <t>BİLECİK ŞEYH EDEBALİ ÜNİVERSİTESİ</t>
  </si>
  <si>
    <t>Giriş Sınav Tarihi</t>
  </si>
  <si>
    <t>Başvuran adayın</t>
  </si>
  <si>
    <t xml:space="preserve">ALES Puanı </t>
  </si>
  <si>
    <t>ALES Puanı
%60</t>
  </si>
  <si>
    <t>Sonuç Puanı 
(2+4)</t>
  </si>
  <si>
    <t>Kadro Derecesi :</t>
  </si>
  <si>
    <t>YABANCI DİL Puanı</t>
  </si>
  <si>
    <t>YABANCI DİL Puanı %40</t>
  </si>
  <si>
    <t>İlan No</t>
  </si>
  <si>
    <t>İlan Tarihi</t>
  </si>
  <si>
    <t xml:space="preserve">ARAŞTIRMA GÖREVLİSİ ÖN DEĞERLENDİRME SONUÇLARI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</si>
</sst>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172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 vertical="center" wrapText="1"/>
    </xf>
    <xf numFmtId="172" fontId="9" fillId="0" borderId="11" xfId="0" applyNumberFormat="1" applyFont="1" applyFill="1" applyBorder="1" applyAlignment="1" applyProtection="1">
      <alignment horizontal="center"/>
      <protection locked="0"/>
    </xf>
    <xf numFmtId="172" fontId="9" fillId="0" borderId="11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17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48" applyFont="1" applyFill="1">
      <alignment/>
      <protection/>
    </xf>
    <xf numFmtId="0" fontId="42" fillId="0" borderId="0" xfId="48" applyFont="1" applyAlignment="1">
      <alignment vertical="center"/>
      <protection/>
    </xf>
    <xf numFmtId="0" fontId="43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2" fontId="3" fillId="0" borderId="0" xfId="48" applyNumberFormat="1" applyFont="1" applyFill="1" applyAlignment="1" applyProtection="1">
      <alignment horizontal="center" vertical="top" wrapText="1"/>
      <protection locked="0"/>
    </xf>
    <xf numFmtId="172" fontId="3" fillId="0" borderId="0" xfId="48" applyNumberFormat="1" applyFont="1" applyFill="1" applyAlignment="1" applyProtection="1">
      <alignment vertical="center" wrapText="1"/>
      <protection locked="0"/>
    </xf>
    <xf numFmtId="172" fontId="3" fillId="0" borderId="0" xfId="48" applyNumberFormat="1" applyFont="1" applyFill="1" applyAlignment="1" applyProtection="1">
      <alignment horizontal="right" vertical="center" wrapText="1"/>
      <protection locked="0"/>
    </xf>
    <xf numFmtId="172" fontId="3" fillId="0" borderId="0" xfId="48" applyNumberFormat="1" applyFont="1" applyFill="1" applyAlignment="1" applyProtection="1">
      <alignment horizontal="left" vertical="top" wrapText="1"/>
      <protection locked="0"/>
    </xf>
    <xf numFmtId="49" fontId="5" fillId="0" borderId="0" xfId="48" applyNumberFormat="1" applyFont="1" applyFill="1" applyAlignment="1" applyProtection="1">
      <alignment horizontal="right" vertical="center" wrapText="1"/>
      <protection locked="0"/>
    </xf>
    <xf numFmtId="49" fontId="3" fillId="0" borderId="0" xfId="48" applyNumberFormat="1" applyFont="1" applyFill="1" applyAlignment="1" applyProtection="1">
      <alignment horizontal="center" vertical="center" wrapText="1"/>
      <protection locked="0"/>
    </xf>
    <xf numFmtId="172" fontId="5" fillId="0" borderId="0" xfId="48" applyNumberFormat="1" applyFont="1" applyFill="1" applyAlignment="1" applyProtection="1">
      <alignment horizontal="left" vertical="center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F14" sqref="F14:K14"/>
    </sheetView>
  </sheetViews>
  <sheetFormatPr defaultColWidth="9.140625" defaultRowHeight="15"/>
  <cols>
    <col min="1" max="1" width="3.28125" style="2" customWidth="1"/>
    <col min="2" max="2" width="5.28125" style="1" customWidth="1"/>
    <col min="3" max="3" width="13.57421875" style="1" customWidth="1"/>
    <col min="4" max="4" width="9.421875" style="2" customWidth="1"/>
    <col min="5" max="5" width="2.00390625" style="2" customWidth="1"/>
    <col min="6" max="6" width="13.28125" style="3" customWidth="1"/>
    <col min="7" max="7" width="13.140625" style="3" customWidth="1"/>
    <col min="8" max="8" width="13.421875" style="3" customWidth="1"/>
    <col min="9" max="9" width="16.140625" style="5" customWidth="1"/>
    <col min="10" max="10" width="18.140625" style="5" customWidth="1"/>
    <col min="11" max="11" width="28.28125" style="2" customWidth="1"/>
    <col min="12" max="16384" width="9.140625" style="2" customWidth="1"/>
  </cols>
  <sheetData>
    <row r="1" spans="2:11" ht="15" customHeight="1">
      <c r="B1" s="31" t="s">
        <v>17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5" customHeight="1"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7" customFormat="1" ht="15" customHeight="1">
      <c r="B3" s="49" t="s">
        <v>30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5.75">
      <c r="B4" s="32" t="s">
        <v>18</v>
      </c>
      <c r="C4" s="32"/>
      <c r="D4" s="32"/>
      <c r="E4" s="32"/>
      <c r="F4" s="32"/>
      <c r="G4" s="32"/>
      <c r="H4" s="32"/>
      <c r="I4" s="32"/>
      <c r="J4" s="32"/>
      <c r="K4" s="32"/>
    </row>
    <row r="5" spans="3:11" s="27" customFormat="1" ht="15.75" customHeight="1">
      <c r="C5" s="28" t="s">
        <v>28</v>
      </c>
      <c r="E5" s="29" t="s">
        <v>10</v>
      </c>
      <c r="F5" s="51"/>
      <c r="G5" s="51"/>
      <c r="H5" s="51"/>
      <c r="I5" s="51"/>
      <c r="J5" s="51"/>
      <c r="K5" s="51"/>
    </row>
    <row r="6" spans="3:11" s="27" customFormat="1" ht="15.75" customHeight="1">
      <c r="C6" s="28" t="s">
        <v>29</v>
      </c>
      <c r="E6" s="29" t="s">
        <v>10</v>
      </c>
      <c r="F6" s="51"/>
      <c r="G6" s="51"/>
      <c r="H6" s="51"/>
      <c r="I6" s="51"/>
      <c r="J6" s="51"/>
      <c r="K6" s="51"/>
    </row>
    <row r="7" spans="3:11" s="27" customFormat="1" ht="15.75">
      <c r="C7" s="28" t="s">
        <v>7</v>
      </c>
      <c r="D7" s="30"/>
      <c r="E7" s="29" t="s">
        <v>8</v>
      </c>
      <c r="F7" s="52"/>
      <c r="G7" s="52"/>
      <c r="H7" s="52"/>
      <c r="I7" s="52"/>
      <c r="J7" s="52"/>
      <c r="K7" s="52"/>
    </row>
    <row r="8" spans="3:11" s="27" customFormat="1" ht="15.75">
      <c r="C8" s="28" t="s">
        <v>9</v>
      </c>
      <c r="E8" s="29" t="s">
        <v>10</v>
      </c>
      <c r="F8" s="53"/>
      <c r="G8" s="53"/>
      <c r="H8" s="53"/>
      <c r="I8" s="53"/>
      <c r="J8" s="53"/>
      <c r="K8" s="53"/>
    </row>
    <row r="9" spans="3:11" s="27" customFormat="1" ht="15.75">
      <c r="C9" s="28" t="s">
        <v>11</v>
      </c>
      <c r="D9" s="30"/>
      <c r="E9" s="29" t="s">
        <v>10</v>
      </c>
      <c r="F9" s="52"/>
      <c r="G9" s="52"/>
      <c r="H9" s="52"/>
      <c r="I9" s="52"/>
      <c r="J9" s="52"/>
      <c r="K9" s="52"/>
    </row>
    <row r="10" spans="3:11" s="27" customFormat="1" ht="15.75" customHeight="1">
      <c r="C10" s="28" t="s">
        <v>12</v>
      </c>
      <c r="E10" s="29" t="s">
        <v>8</v>
      </c>
      <c r="F10" s="54"/>
      <c r="G10" s="54"/>
      <c r="H10" s="54"/>
      <c r="I10" s="55"/>
      <c r="J10" s="55"/>
      <c r="K10" s="55"/>
    </row>
    <row r="11" spans="3:11" s="27" customFormat="1" ht="18.75" customHeight="1">
      <c r="C11" s="28" t="s">
        <v>13</v>
      </c>
      <c r="D11" s="30"/>
      <c r="E11" s="29" t="s">
        <v>8</v>
      </c>
      <c r="F11" s="56"/>
      <c r="G11" s="56"/>
      <c r="H11" s="56"/>
      <c r="I11" s="57" t="s">
        <v>25</v>
      </c>
      <c r="J11" s="57"/>
      <c r="K11" s="57"/>
    </row>
    <row r="12" spans="3:11" s="27" customFormat="1" ht="15.75">
      <c r="C12" s="28" t="s">
        <v>14</v>
      </c>
      <c r="E12" s="29" t="s">
        <v>10</v>
      </c>
      <c r="F12" s="52"/>
      <c r="G12" s="52"/>
      <c r="H12" s="52"/>
      <c r="I12" s="52"/>
      <c r="J12" s="52"/>
      <c r="K12" s="52"/>
    </row>
    <row r="13" spans="3:11" s="27" customFormat="1" ht="18" customHeight="1">
      <c r="C13" s="28" t="s">
        <v>20</v>
      </c>
      <c r="E13" s="29" t="s">
        <v>10</v>
      </c>
      <c r="F13" s="56"/>
      <c r="G13" s="56"/>
      <c r="H13" s="56"/>
      <c r="I13" s="56"/>
      <c r="J13" s="56"/>
      <c r="K13" s="56"/>
    </row>
    <row r="14" spans="3:11" s="27" customFormat="1" ht="15.75">
      <c r="C14" s="28" t="s">
        <v>15</v>
      </c>
      <c r="E14" s="29" t="s">
        <v>8</v>
      </c>
      <c r="F14" s="52"/>
      <c r="G14" s="52"/>
      <c r="H14" s="52"/>
      <c r="I14" s="52"/>
      <c r="J14" s="52"/>
      <c r="K14" s="52"/>
    </row>
    <row r="15" spans="3:11" s="27" customFormat="1" ht="15.75">
      <c r="C15" s="28" t="s">
        <v>16</v>
      </c>
      <c r="E15" s="29" t="s">
        <v>10</v>
      </c>
      <c r="F15" s="52"/>
      <c r="G15" s="52"/>
      <c r="H15" s="52"/>
      <c r="I15" s="52"/>
      <c r="J15" s="52"/>
      <c r="K15" s="52"/>
    </row>
    <row r="16" spans="2:11" ht="1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ht="15">
      <c r="B17" s="21"/>
      <c r="C17" s="42" t="s">
        <v>21</v>
      </c>
      <c r="D17" s="43"/>
      <c r="E17" s="44"/>
      <c r="F17" s="21">
        <v>1</v>
      </c>
      <c r="G17" s="21">
        <v>2</v>
      </c>
      <c r="H17" s="21">
        <v>3</v>
      </c>
      <c r="I17" s="21">
        <v>4</v>
      </c>
      <c r="J17" s="21">
        <v>5</v>
      </c>
      <c r="K17" s="45" t="s">
        <v>0</v>
      </c>
    </row>
    <row r="18" spans="2:11" s="4" customFormat="1" ht="45.75" customHeight="1">
      <c r="B18" s="26" t="s">
        <v>3</v>
      </c>
      <c r="C18" s="24" t="s">
        <v>1</v>
      </c>
      <c r="D18" s="35" t="s">
        <v>2</v>
      </c>
      <c r="E18" s="36"/>
      <c r="F18" s="22" t="s">
        <v>22</v>
      </c>
      <c r="G18" s="22" t="s">
        <v>23</v>
      </c>
      <c r="H18" s="22" t="s">
        <v>26</v>
      </c>
      <c r="I18" s="23" t="s">
        <v>27</v>
      </c>
      <c r="J18" s="23" t="s">
        <v>24</v>
      </c>
      <c r="K18" s="46"/>
    </row>
    <row r="19" spans="2:11" ht="15">
      <c r="B19" s="25">
        <v>1</v>
      </c>
      <c r="C19" s="14"/>
      <c r="D19" s="37"/>
      <c r="E19" s="38"/>
      <c r="F19" s="18"/>
      <c r="G19" s="19">
        <f>F19*60/100</f>
        <v>0</v>
      </c>
      <c r="H19" s="18"/>
      <c r="I19" s="20">
        <f>H19*40/100</f>
        <v>0</v>
      </c>
      <c r="J19" s="20">
        <f>SUM(I19,G19)</f>
        <v>0</v>
      </c>
      <c r="K19" s="16"/>
    </row>
    <row r="20" spans="2:11" ht="15">
      <c r="B20" s="13">
        <v>2</v>
      </c>
      <c r="C20" s="14"/>
      <c r="D20" s="48"/>
      <c r="E20" s="48"/>
      <c r="F20" s="15"/>
      <c r="G20" s="19">
        <f>F20*60/100</f>
        <v>0</v>
      </c>
      <c r="H20" s="15"/>
      <c r="I20" s="20">
        <f>H20*40/100</f>
        <v>0</v>
      </c>
      <c r="J20" s="20">
        <f>SUM(I20,G20)</f>
        <v>0</v>
      </c>
      <c r="K20" s="16"/>
    </row>
    <row r="21" spans="2:11" ht="15">
      <c r="B21" s="13">
        <v>3</v>
      </c>
      <c r="C21" s="14"/>
      <c r="D21" s="48"/>
      <c r="E21" s="48"/>
      <c r="F21" s="15"/>
      <c r="G21" s="19">
        <f>F21*60/100</f>
        <v>0</v>
      </c>
      <c r="H21" s="15"/>
      <c r="I21" s="20">
        <f>H21*40/100</f>
        <v>0</v>
      </c>
      <c r="J21" s="20">
        <f>SUM(I21,G21)</f>
        <v>0</v>
      </c>
      <c r="K21" s="16"/>
    </row>
    <row r="22" spans="2:11" ht="15">
      <c r="B22" s="13">
        <v>4</v>
      </c>
      <c r="C22" s="14"/>
      <c r="D22" s="39"/>
      <c r="E22" s="40"/>
      <c r="F22" s="15"/>
      <c r="G22" s="19">
        <f>F22*60/100</f>
        <v>0</v>
      </c>
      <c r="H22" s="15"/>
      <c r="I22" s="20">
        <f>H22*40/100</f>
        <v>0</v>
      </c>
      <c r="J22" s="20">
        <f>SUM(I22,G22)</f>
        <v>0</v>
      </c>
      <c r="K22" s="16"/>
    </row>
    <row r="23" spans="2:11" ht="15">
      <c r="B23" s="6"/>
      <c r="C23" s="7"/>
      <c r="D23" s="8"/>
      <c r="E23" s="8"/>
      <c r="F23" s="9"/>
      <c r="G23" s="9"/>
      <c r="H23" s="9"/>
      <c r="I23" s="10"/>
      <c r="J23" s="10"/>
      <c r="K23" s="11"/>
    </row>
    <row r="24" spans="2:11" ht="15">
      <c r="B24" s="6"/>
      <c r="C24" s="7"/>
      <c r="D24" s="8"/>
      <c r="E24" s="8"/>
      <c r="F24" s="9"/>
      <c r="G24" s="9"/>
      <c r="H24" s="9"/>
      <c r="I24" s="10"/>
      <c r="J24" s="10"/>
      <c r="K24" s="11"/>
    </row>
    <row r="25" spans="2:11" ht="14.25" customHeight="1">
      <c r="B25" s="6"/>
      <c r="C25" s="7"/>
      <c r="D25" s="8"/>
      <c r="E25" s="8"/>
      <c r="F25" s="9"/>
      <c r="G25" s="9"/>
      <c r="H25" s="9"/>
      <c r="I25" s="10"/>
      <c r="J25" s="10"/>
      <c r="K25" s="11"/>
    </row>
    <row r="26" spans="2:11" ht="15" hidden="1">
      <c r="B26" s="6"/>
      <c r="C26" s="7"/>
      <c r="D26" s="8"/>
      <c r="E26" s="8"/>
      <c r="F26" s="9"/>
      <c r="G26" s="9"/>
      <c r="H26" s="9"/>
      <c r="I26" s="10"/>
      <c r="J26" s="10"/>
      <c r="K26" s="11"/>
    </row>
    <row r="27" spans="2:11" ht="15">
      <c r="B27" s="6"/>
      <c r="C27" s="7"/>
      <c r="D27" s="8"/>
      <c r="E27" s="8"/>
      <c r="F27" s="9"/>
      <c r="G27" s="9"/>
      <c r="H27" s="9"/>
      <c r="I27" s="10"/>
      <c r="J27" s="10"/>
      <c r="K27" s="11"/>
    </row>
    <row r="28" spans="2:11" ht="15">
      <c r="B28" s="6"/>
      <c r="C28" s="7"/>
      <c r="D28" s="8"/>
      <c r="E28" s="8"/>
      <c r="F28" s="9"/>
      <c r="G28" s="9"/>
      <c r="H28" s="9"/>
      <c r="I28" s="10"/>
      <c r="J28" s="10"/>
      <c r="K28" s="11"/>
    </row>
    <row r="30" spans="3:11" ht="15">
      <c r="C30" s="33"/>
      <c r="D30" s="33"/>
      <c r="E30" s="1"/>
      <c r="F30" s="12"/>
      <c r="G30" s="34"/>
      <c r="H30" s="34"/>
      <c r="I30" s="34"/>
      <c r="J30" s="34"/>
      <c r="K30" s="34"/>
    </row>
    <row r="31" spans="3:11" ht="15">
      <c r="C31" s="33" t="s">
        <v>4</v>
      </c>
      <c r="D31" s="33"/>
      <c r="E31" s="1"/>
      <c r="G31" s="47" t="s">
        <v>5</v>
      </c>
      <c r="H31" s="47"/>
      <c r="I31" s="47"/>
      <c r="J31" s="47" t="s">
        <v>6</v>
      </c>
      <c r="K31" s="47"/>
    </row>
  </sheetData>
  <sheetProtection/>
  <mergeCells count="31">
    <mergeCell ref="F12:K12"/>
    <mergeCell ref="F13:K13"/>
    <mergeCell ref="F6:K6"/>
    <mergeCell ref="F7:K7"/>
    <mergeCell ref="F8:K8"/>
    <mergeCell ref="F9:K9"/>
    <mergeCell ref="F14:K14"/>
    <mergeCell ref="F15:K15"/>
    <mergeCell ref="F10:H10"/>
    <mergeCell ref="I10:K10"/>
    <mergeCell ref="F11:H11"/>
    <mergeCell ref="I11:K11"/>
    <mergeCell ref="C31:D31"/>
    <mergeCell ref="D22:E22"/>
    <mergeCell ref="B16:K16"/>
    <mergeCell ref="C17:E17"/>
    <mergeCell ref="K17:K18"/>
    <mergeCell ref="G31:I31"/>
    <mergeCell ref="D21:E21"/>
    <mergeCell ref="J31:K31"/>
    <mergeCell ref="D20:E20"/>
    <mergeCell ref="B1:K1"/>
    <mergeCell ref="B2:K2"/>
    <mergeCell ref="B4:K4"/>
    <mergeCell ref="C30:D30"/>
    <mergeCell ref="J30:K30"/>
    <mergeCell ref="D18:E18"/>
    <mergeCell ref="D19:E19"/>
    <mergeCell ref="G30:I30"/>
    <mergeCell ref="B3:K3"/>
    <mergeCell ref="F5:K5"/>
  </mergeCells>
  <printOptions/>
  <pageMargins left="0.17" right="0.17" top="0.55" bottom="0.2755905511811024" header="0.3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2011-09-05T11:45:16Z</cp:lastPrinted>
  <dcterms:created xsi:type="dcterms:W3CDTF">2006-09-26T09:04:32Z</dcterms:created>
  <dcterms:modified xsi:type="dcterms:W3CDTF">2016-11-29T12:07:26Z</dcterms:modified>
  <cp:category/>
  <cp:version/>
  <cp:contentType/>
  <cp:contentStatus/>
</cp:coreProperties>
</file>